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9095" windowHeight="736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3" i="1"/>
  <c r="C13"/>
  <c r="C11"/>
  <c r="C9"/>
  <c r="F9" s="1"/>
  <c r="F11"/>
  <c r="F7"/>
</calcChain>
</file>

<file path=xl/sharedStrings.xml><?xml version="1.0" encoding="utf-8"?>
<sst xmlns="http://schemas.openxmlformats.org/spreadsheetml/2006/main" count="16" uniqueCount="13">
  <si>
    <t xml:space="preserve">ИНФОРМАЦИЯ О НАЛИЧИИ СВОБОДНОЙ МОЩНОСТИ ДЛЯ ТЕХНОЛОГИЧЕСКОГО ПРИСОЕДИНЕНИЯ ПОТРЕБИТЕЛЕЙ </t>
  </si>
  <si>
    <t>Наименование центра питания</t>
  </si>
  <si>
    <t>Суммарная установленная мощность ДЭС, МВт</t>
  </si>
  <si>
    <t>Текущее потребление мощности, МВт</t>
  </si>
  <si>
    <t>Заявленная мощность на присоединение, МВт</t>
  </si>
  <si>
    <t>Присоедененная мощность, МВт</t>
  </si>
  <si>
    <t xml:space="preserve"> Резерв Мощности</t>
  </si>
  <si>
    <t>ДЭС</t>
  </si>
  <si>
    <t>1 квартал 2016 г.</t>
  </si>
  <si>
    <t>2016 год</t>
  </si>
  <si>
    <t>2 квартал 2016 г.</t>
  </si>
  <si>
    <t>3 квартал 2016 г.</t>
  </si>
  <si>
    <t>4 квартал 2016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</si>
</sst>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>
      <selection activeCell="H9" sqref="H9:H13"/>
    </sheetView>
  </sheetViews>
  <sheetFormatPr defaultRowHeight="15"/>
  <cols>
    <col min="1" max="1" width="23.7109375" customWidth="1"/>
    <col min="2" max="2" width="28.28515625" customWidth="1"/>
    <col min="3" max="3" width="22.7109375" customWidth="1"/>
    <col min="4" max="4" width="22.28515625" customWidth="1"/>
    <col min="5" max="5" width="17.28515625" customWidth="1"/>
    <col min="6" max="6" width="16.7109375" customWidth="1"/>
  </cols>
  <sheetData>
    <row r="1" spans="1:6">
      <c r="A1" s="1"/>
      <c r="B1" s="1"/>
      <c r="C1" s="1"/>
      <c r="D1" s="1"/>
      <c r="E1" s="1"/>
      <c r="F1" s="1"/>
    </row>
    <row r="2" spans="1:6">
      <c r="A2" s="6" t="s">
        <v>0</v>
      </c>
      <c r="B2" s="6"/>
      <c r="C2" s="6"/>
      <c r="D2" s="6"/>
      <c r="E2" s="6"/>
      <c r="F2" s="6"/>
    </row>
    <row r="3" spans="1:6">
      <c r="A3" s="6" t="s">
        <v>9</v>
      </c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 ht="25.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>
      <c r="A6" s="5" t="s">
        <v>8</v>
      </c>
      <c r="B6" s="5"/>
      <c r="C6" s="5"/>
      <c r="D6" s="5"/>
      <c r="E6" s="5"/>
      <c r="F6" s="5"/>
    </row>
    <row r="7" spans="1:6">
      <c r="A7" s="2" t="s">
        <v>7</v>
      </c>
      <c r="B7" s="2">
        <v>4.3239999999999998</v>
      </c>
      <c r="C7" s="2">
        <v>1.478</v>
      </c>
      <c r="D7" s="2">
        <v>0.01</v>
      </c>
      <c r="E7" s="2">
        <v>0.09</v>
      </c>
      <c r="F7" s="2">
        <f>B7-C7-D7</f>
        <v>2.8360000000000003</v>
      </c>
    </row>
    <row r="8" spans="1:6">
      <c r="A8" s="5" t="s">
        <v>10</v>
      </c>
      <c r="B8" s="5"/>
      <c r="C8" s="5"/>
      <c r="D8" s="5"/>
      <c r="E8" s="5"/>
      <c r="F8" s="5"/>
    </row>
    <row r="9" spans="1:6">
      <c r="A9" s="2" t="s">
        <v>7</v>
      </c>
      <c r="B9" s="2">
        <v>4.3239999999999998</v>
      </c>
      <c r="C9" s="2">
        <f>C7+E9</f>
        <v>1.5029999999999999</v>
      </c>
      <c r="D9" s="2">
        <v>0</v>
      </c>
      <c r="E9" s="2">
        <v>2.5000000000000001E-2</v>
      </c>
      <c r="F9" s="2">
        <f>B9-C9-D9</f>
        <v>2.8209999999999997</v>
      </c>
    </row>
    <row r="10" spans="1:6">
      <c r="A10" s="5" t="s">
        <v>11</v>
      </c>
      <c r="B10" s="5"/>
      <c r="C10" s="5"/>
      <c r="D10" s="5"/>
      <c r="E10" s="5"/>
      <c r="F10" s="5"/>
    </row>
    <row r="11" spans="1:6">
      <c r="A11" s="2" t="s">
        <v>7</v>
      </c>
      <c r="B11" s="2">
        <v>4.3239999999999998</v>
      </c>
      <c r="C11" s="2">
        <f>C9+E11</f>
        <v>1.5179999999999998</v>
      </c>
      <c r="D11" s="2">
        <v>0.3</v>
      </c>
      <c r="E11" s="2">
        <v>1.4999999999999999E-2</v>
      </c>
      <c r="F11" s="2">
        <f>B11-C11-D11</f>
        <v>2.5060000000000002</v>
      </c>
    </row>
    <row r="12" spans="1:6">
      <c r="A12" s="5" t="s">
        <v>12</v>
      </c>
      <c r="B12" s="5"/>
      <c r="C12" s="5"/>
      <c r="D12" s="5"/>
      <c r="E12" s="5"/>
      <c r="F12" s="5"/>
    </row>
    <row r="13" spans="1:6">
      <c r="A13" s="2" t="s">
        <v>7</v>
      </c>
      <c r="B13" s="2">
        <v>4.3239999999999998</v>
      </c>
      <c r="C13" s="2">
        <f>C11+E13</f>
        <v>1.5229999999999997</v>
      </c>
      <c r="D13" s="2">
        <v>0.3</v>
      </c>
      <c r="E13" s="2">
        <v>5.0000000000000001E-3</v>
      </c>
      <c r="F13" s="2">
        <f>B13-C13-D13</f>
        <v>2.5010000000000003</v>
      </c>
    </row>
    <row r="14" spans="1:6">
      <c r="A14" s="4"/>
      <c r="B14" s="4"/>
      <c r="C14" s="4"/>
      <c r="D14" s="4"/>
      <c r="E14" s="4"/>
      <c r="F14" s="4"/>
    </row>
    <row r="15" spans="1:6">
      <c r="A15" s="1"/>
      <c r="B15" s="1"/>
      <c r="C15" s="1"/>
      <c r="D15" s="1"/>
      <c r="E15" s="1"/>
      <c r="F15" s="1"/>
    </row>
    <row r="16" spans="1:6">
      <c r="A16" s="1"/>
      <c r="B16" s="1"/>
      <c r="C16" s="1"/>
      <c r="D16" s="1"/>
      <c r="E16" s="1"/>
      <c r="F16" s="1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</sheetData>
  <mergeCells count="6">
    <mergeCell ref="A12:F12"/>
    <mergeCell ref="A2:F2"/>
    <mergeCell ref="A3:F3"/>
    <mergeCell ref="A6:F6"/>
    <mergeCell ref="A8:F8"/>
    <mergeCell ref="A10:F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Первухин</dc:creator>
  <cp:lastModifiedBy>Первухин</cp:lastModifiedBy>
  <cp:lastPrinted>2017-04-06T05:39:38Z</cp:lastPrinted>
  <dcterms:created xsi:type="dcterms:W3CDTF">2015-06-29T04:45:07Z</dcterms:created>
  <dcterms:modified xsi:type="dcterms:W3CDTF">2017-04-06T06:03:38Z</dcterms:modified>
</cp:coreProperties>
</file>